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参加申込書(男子)" sheetId="1" r:id="rId4"/>
    <sheet state="visible" name="参加申込書(女子) " sheetId="2" r:id="rId5"/>
  </sheets>
  <definedNames/>
  <calcPr/>
  <extLst>
    <ext uri="GoogleSheetsCustomDataVersion2">
      <go:sheetsCustomData xmlns:go="http://customooxmlschemas.google.com/" r:id="rId6" roundtripDataChecksum="ypPQoyUlZFqC6ZO6chUkEdmqROu/z9w3NWbO9CV0T1k="/>
    </ext>
  </extLst>
</workbook>
</file>

<file path=xl/sharedStrings.xml><?xml version="1.0" encoding="utf-8"?>
<sst xmlns="http://schemas.openxmlformats.org/spreadsheetml/2006/main" count="104" uniqueCount="34">
  <si>
    <t>《令和６年度》（大会名） 参加申込書</t>
  </si>
  <si>
    <t>※ひらがなでお願いします</t>
  </si>
  <si>
    <t>団体名ふりがな</t>
  </si>
  <si>
    <t>※漢字で（学校名やチーム名）お願いします
《例》伊東市立門野中男子</t>
  </si>
  <si>
    <t>団体名</t>
  </si>
  <si>
    <t>責任者名ふりがな</t>
  </si>
  <si>
    <t>※漢字でお願いします</t>
  </si>
  <si>
    <t>責任者名</t>
  </si>
  <si>
    <t>※無記入でもかまいません。</t>
  </si>
  <si>
    <t>電話</t>
  </si>
  <si>
    <t>※いざというときの連絡先をお願いします。
過去、大会当日大雨警報が出て、出発できなかったチームがありました。</t>
  </si>
  <si>
    <t>責任者連絡先</t>
  </si>
  <si>
    <t>コーチ等名ふりがな</t>
  </si>
  <si>
    <t>コーチ・副顧問等名</t>
  </si>
  <si>
    <t>性別</t>
  </si>
  <si>
    <t>男子</t>
  </si>
  <si>
    <t>女子</t>
  </si>
  <si>
    <t>氏　　　名</t>
  </si>
  <si>
    <t>学 年</t>
  </si>
  <si>
    <t>ふりがな</t>
  </si>
  <si>
    <t>上記の者は、本競技大会の参加申し込みに際し、大会要項に記載の内容を確認し同意を得ています。</t>
  </si>
  <si>
    <t>令和6年　月　日</t>
  </si>
  <si>
    <t>○○</t>
  </si>
  <si>
    <t>中学校長</t>
  </si>
  <si>
    <t>職印</t>
  </si>
  <si>
    <t>種目</t>
  </si>
  <si>
    <t>参加者区分</t>
  </si>
  <si>
    <t>名前</t>
  </si>
  <si>
    <t>グループ</t>
  </si>
  <si>
    <t>付加情報</t>
  </si>
  <si>
    <t>団体</t>
  </si>
  <si>
    <t>監督</t>
  </si>
  <si>
    <t>コーチ</t>
  </si>
  <si>
    <t>選手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</si>
</sst>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6.0"/>
      <color rgb="FF000000"/>
      <name val="ＭＳ ゴシック"/>
    </font>
    <font>
      <sz val="11.0"/>
      <color rgb="FF000000"/>
      <name val="ＭＳ ゴシック"/>
    </font>
    <font>
      <sz val="14.0"/>
      <color rgb="FF000000"/>
      <name val="ＭＳ ゴシック"/>
    </font>
    <font>
      <i/>
      <sz val="6.0"/>
      <color rgb="FF000000"/>
      <name val="ＭＳ ゴシック"/>
    </font>
    <font>
      <sz val="6.0"/>
      <color rgb="FF000000"/>
      <name val="ＭＳ ゴシック"/>
    </font>
    <font/>
    <font>
      <sz val="10.0"/>
      <color rgb="FF000000"/>
      <name val="ＭＳ ゴシック"/>
    </font>
    <font>
      <sz val="18.0"/>
      <color rgb="FF000000"/>
      <name val="ＭＳ ゴシック"/>
    </font>
    <font>
      <sz val="9.0"/>
      <color rgb="FF000000"/>
      <name val="ＭＳ ゴシック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1" vertical="center" wrapText="0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2" numFmtId="0" xfId="0" applyAlignment="1" applyBorder="1" applyFont="1">
      <alignment horizontal="center" vertical="center"/>
    </xf>
    <xf borderId="1" fillId="0" fontId="6" numFmtId="0" xfId="0" applyAlignment="1" applyBorder="1" applyFont="1">
      <alignment vertical="center"/>
    </xf>
    <xf borderId="0" fillId="0" fontId="4" numFmtId="0" xfId="0" applyAlignment="1" applyFont="1">
      <alignment readingOrder="0" shrinkToFit="0" vertical="center" wrapText="1"/>
    </xf>
    <xf borderId="0" fillId="0" fontId="7" numFmtId="0" xfId="0" applyAlignment="1" applyFont="1">
      <alignment horizontal="center" shrinkToFit="1" vertical="center" wrapText="0"/>
    </xf>
    <xf borderId="2" fillId="0" fontId="2" numFmtId="49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vertical="center"/>
    </xf>
    <xf borderId="0" fillId="0" fontId="4" numFmtId="0" xfId="0" applyAlignment="1" applyFont="1">
      <alignment shrinkToFit="0" vertical="center" wrapText="1"/>
    </xf>
    <xf borderId="1" fillId="0" fontId="2" numFmtId="49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4" fillId="0" fontId="2" numFmtId="0" xfId="0" applyAlignment="1" applyBorder="1" applyFont="1">
      <alignment horizontal="center" shrinkToFit="1" vertical="center" wrapText="0"/>
    </xf>
    <xf borderId="5" fillId="0" fontId="8" numFmtId="49" xfId="0" applyAlignment="1" applyBorder="1" applyFont="1" applyNumberForma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1" vertical="center" wrapText="0"/>
    </xf>
    <xf borderId="7" fillId="0" fontId="6" numFmtId="0" xfId="0" applyAlignment="1" applyBorder="1" applyFont="1">
      <alignment vertical="center"/>
    </xf>
    <xf borderId="0" fillId="0" fontId="9" numFmtId="0" xfId="0" applyAlignment="1" applyFont="1">
      <alignment readingOrder="0" vertical="center"/>
    </xf>
    <xf borderId="0" fillId="0" fontId="2" numFmtId="0" xfId="0" applyAlignment="1" applyFont="1">
      <alignment horizontal="right" vertical="center"/>
    </xf>
    <xf borderId="1" fillId="0" fontId="2" numFmtId="0" xfId="0" applyAlignment="1" applyBorder="1" applyFont="1">
      <alignment readingOrder="0" vertical="center"/>
    </xf>
    <xf borderId="0" fillId="0" fontId="2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11.57"/>
    <col customWidth="1" min="3" max="3" width="32.57"/>
    <col customWidth="1" min="4" max="4" width="8.57"/>
    <col customWidth="1" min="5" max="5" width="9.0"/>
    <col customWidth="1" min="6" max="6" width="5.43"/>
    <col customWidth="1" min="7" max="7" width="13.86"/>
    <col customWidth="1" min="8" max="8" width="21.29"/>
    <col customWidth="1" min="9" max="9" width="20.43"/>
    <col customWidth="1" min="10" max="10" width="18.86"/>
    <col customWidth="1" min="11" max="11" width="9.43"/>
    <col customWidth="1" min="12" max="26" width="9.0"/>
  </cols>
  <sheetData>
    <row r="1" ht="30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1</v>
      </c>
      <c r="B3" s="6" t="s">
        <v>2</v>
      </c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9" t="s">
        <v>3</v>
      </c>
      <c r="B4" s="10" t="s">
        <v>4</v>
      </c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 t="s">
        <v>1</v>
      </c>
      <c r="B5" s="6" t="s">
        <v>5</v>
      </c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5" t="s">
        <v>6</v>
      </c>
      <c r="B6" s="10" t="s">
        <v>7</v>
      </c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5" t="s">
        <v>8</v>
      </c>
      <c r="B7" s="10" t="s">
        <v>9</v>
      </c>
      <c r="C7" s="11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 t="s">
        <v>10</v>
      </c>
      <c r="B8" s="10" t="s">
        <v>11</v>
      </c>
      <c r="C8" s="14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5" t="s">
        <v>1</v>
      </c>
      <c r="B9" s="6" t="s">
        <v>12</v>
      </c>
      <c r="C9" s="7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5" t="s">
        <v>6</v>
      </c>
      <c r="B10" s="10" t="s">
        <v>13</v>
      </c>
      <c r="C10" s="7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"/>
      <c r="B11" s="15"/>
      <c r="C11" s="16" t="s">
        <v>14</v>
      </c>
      <c r="D11" s="17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hidden="1" customHeight="1">
      <c r="A12" s="2"/>
      <c r="B12" s="15"/>
      <c r="C12" s="16"/>
      <c r="D12" s="2" t="s">
        <v>15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hidden="1" customHeight="1">
      <c r="A13" s="2"/>
      <c r="B13" s="15"/>
      <c r="C13" s="16"/>
      <c r="D13" s="2" t="s">
        <v>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18"/>
      <c r="C14" s="18" t="s">
        <v>17</v>
      </c>
      <c r="D14" s="18" t="s">
        <v>18</v>
      </c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"/>
      <c r="B15" s="20" t="s">
        <v>19</v>
      </c>
      <c r="C15" s="20"/>
      <c r="D15" s="21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1.5" customHeight="1">
      <c r="A16" s="2"/>
      <c r="B16" s="22">
        <v>1.0</v>
      </c>
      <c r="C16" s="23"/>
      <c r="D16" s="24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/>
      <c r="B17" s="20" t="s">
        <v>19</v>
      </c>
      <c r="C17" s="20"/>
      <c r="D17" s="21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1.5" customHeight="1">
      <c r="A18" s="2"/>
      <c r="B18" s="22">
        <f>B16+1</f>
        <v>2</v>
      </c>
      <c r="C18" s="23"/>
      <c r="D18" s="24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"/>
      <c r="B19" s="20" t="s">
        <v>19</v>
      </c>
      <c r="C19" s="20"/>
      <c r="D19" s="21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2.25" customHeight="1">
      <c r="A20" s="2"/>
      <c r="B20" s="22">
        <f>B18+1</f>
        <v>3</v>
      </c>
      <c r="C20" s="23"/>
      <c r="D20" s="24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"/>
      <c r="B21" s="20" t="s">
        <v>19</v>
      </c>
      <c r="C21" s="20"/>
      <c r="D21" s="21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8.0" customHeight="1">
      <c r="A22" s="2"/>
      <c r="B22" s="22">
        <f>B20+1</f>
        <v>4</v>
      </c>
      <c r="C22" s="23"/>
      <c r="D22" s="24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"/>
      <c r="B23" s="20" t="s">
        <v>19</v>
      </c>
      <c r="C23" s="20"/>
      <c r="D23" s="21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9.75" customHeight="1">
      <c r="A24" s="2"/>
      <c r="B24" s="22">
        <f>B22+1</f>
        <v>5</v>
      </c>
      <c r="C24" s="23"/>
      <c r="D24" s="24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"/>
      <c r="B25" s="20" t="s">
        <v>19</v>
      </c>
      <c r="C25" s="20"/>
      <c r="D25" s="21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9.75" customHeight="1">
      <c r="A26" s="2"/>
      <c r="B26" s="22">
        <f>B24+1</f>
        <v>6</v>
      </c>
      <c r="C26" s="23"/>
      <c r="D26" s="24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0" t="s">
        <v>19</v>
      </c>
      <c r="C27" s="20"/>
      <c r="D27" s="21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9.75" customHeight="1">
      <c r="A28" s="2"/>
      <c r="B28" s="22">
        <f>B26+1</f>
        <v>7</v>
      </c>
      <c r="C28" s="23"/>
      <c r="D28" s="24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5" t="s">
        <v>20</v>
      </c>
      <c r="B29" s="2"/>
      <c r="C29" s="2"/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7" t="s">
        <v>21</v>
      </c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27" t="s">
        <v>22</v>
      </c>
      <c r="B32" s="27" t="s">
        <v>23</v>
      </c>
      <c r="C32" s="27" t="s">
        <v>22</v>
      </c>
      <c r="D32" s="27" t="s">
        <v>24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 t="s">
        <v>25</v>
      </c>
      <c r="G37" s="2" t="s">
        <v>26</v>
      </c>
      <c r="H37" s="2" t="s">
        <v>27</v>
      </c>
      <c r="I37" s="2" t="s">
        <v>19</v>
      </c>
      <c r="J37" s="2" t="s">
        <v>28</v>
      </c>
      <c r="K37" s="2" t="s">
        <v>29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 t="str">
        <f>IF(D11="男子","BT",IF(D11="女子","GT",""))</f>
        <v>BT</v>
      </c>
      <c r="G38" s="2" t="s">
        <v>30</v>
      </c>
      <c r="H38" s="2" t="str">
        <f>IF(C4="","",C4)</f>
        <v/>
      </c>
      <c r="I38" s="15" t="str">
        <f>C3</f>
        <v/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 t="str">
        <f t="shared" ref="F39:F47" si="1">$F$38</f>
        <v>BT</v>
      </c>
      <c r="G39" s="2" t="s">
        <v>31</v>
      </c>
      <c r="H39" s="15" t="str">
        <f>C6</f>
        <v/>
      </c>
      <c r="I39" s="15" t="str">
        <f>C5</f>
        <v/>
      </c>
      <c r="J39" s="2" t="str">
        <f>H38</f>
        <v/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 t="str">
        <f t="shared" si="1"/>
        <v>BT</v>
      </c>
      <c r="G40" s="2" t="s">
        <v>32</v>
      </c>
      <c r="H40" s="15" t="str">
        <f>C10</f>
        <v/>
      </c>
      <c r="I40" s="15" t="str">
        <f>C9</f>
        <v/>
      </c>
      <c r="J40" s="2" t="str">
        <f t="shared" ref="J40:J47" si="2">$H$38</f>
        <v/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>
        <v>1.0</v>
      </c>
      <c r="F41" s="2" t="str">
        <f t="shared" si="1"/>
        <v>BT</v>
      </c>
      <c r="G41" s="2" t="s">
        <v>33</v>
      </c>
      <c r="H41" s="15" t="str">
        <f>C16</f>
        <v/>
      </c>
      <c r="I41" s="15" t="str">
        <f>C15</f>
        <v/>
      </c>
      <c r="J41" s="2" t="str">
        <f t="shared" si="2"/>
        <v/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>
        <v>2.0</v>
      </c>
      <c r="F42" s="2" t="str">
        <f t="shared" si="1"/>
        <v>BT</v>
      </c>
      <c r="G42" s="2" t="s">
        <v>33</v>
      </c>
      <c r="H42" s="15" t="str">
        <f>C18</f>
        <v/>
      </c>
      <c r="I42" s="15" t="str">
        <f>C17</f>
        <v/>
      </c>
      <c r="J42" s="2" t="str">
        <f t="shared" si="2"/>
        <v/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>
        <v>3.0</v>
      </c>
      <c r="F43" s="2" t="str">
        <f t="shared" si="1"/>
        <v>BT</v>
      </c>
      <c r="G43" s="2" t="s">
        <v>33</v>
      </c>
      <c r="H43" s="15" t="str">
        <f>C20</f>
        <v/>
      </c>
      <c r="I43" s="15" t="str">
        <f>C19</f>
        <v/>
      </c>
      <c r="J43" s="2" t="str">
        <f t="shared" si="2"/>
        <v/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>
        <v>4.0</v>
      </c>
      <c r="F44" s="2" t="str">
        <f t="shared" si="1"/>
        <v>BT</v>
      </c>
      <c r="G44" s="2" t="s">
        <v>33</v>
      </c>
      <c r="H44" s="15" t="str">
        <f>C22</f>
        <v/>
      </c>
      <c r="I44" s="15" t="str">
        <f>C21</f>
        <v/>
      </c>
      <c r="J44" s="2" t="str">
        <f t="shared" si="2"/>
        <v/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>
        <v>5.0</v>
      </c>
      <c r="F45" s="2" t="str">
        <f t="shared" si="1"/>
        <v>BT</v>
      </c>
      <c r="G45" s="2" t="s">
        <v>33</v>
      </c>
      <c r="H45" s="15" t="str">
        <f>C24</f>
        <v/>
      </c>
      <c r="I45" s="15" t="str">
        <f>C23</f>
        <v/>
      </c>
      <c r="J45" s="2" t="str">
        <f t="shared" si="2"/>
        <v/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>
        <v>6.0</v>
      </c>
      <c r="F46" s="2" t="str">
        <f t="shared" si="1"/>
        <v>BT</v>
      </c>
      <c r="G46" s="2" t="s">
        <v>33</v>
      </c>
      <c r="H46" s="15" t="str">
        <f>C26</f>
        <v/>
      </c>
      <c r="I46" s="15" t="str">
        <f>C25</f>
        <v/>
      </c>
      <c r="J46" s="2" t="str">
        <f t="shared" si="2"/>
        <v/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>
        <v>7.0</v>
      </c>
      <c r="F47" s="2" t="str">
        <f t="shared" si="1"/>
        <v>BT</v>
      </c>
      <c r="G47" s="2" t="s">
        <v>33</v>
      </c>
      <c r="H47" s="15" t="str">
        <f>C28</f>
        <v/>
      </c>
      <c r="I47" s="15" t="str">
        <f>C27</f>
        <v/>
      </c>
      <c r="J47" s="2" t="str">
        <f t="shared" si="2"/>
        <v/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6">
    <mergeCell ref="A1:D1"/>
    <mergeCell ref="C3:D3"/>
    <mergeCell ref="C4:D4"/>
    <mergeCell ref="C5:D5"/>
    <mergeCell ref="C6:D6"/>
    <mergeCell ref="C7:D7"/>
    <mergeCell ref="C8:D8"/>
    <mergeCell ref="D25:D26"/>
    <mergeCell ref="D27:D28"/>
    <mergeCell ref="C9:D9"/>
    <mergeCell ref="C10:D10"/>
    <mergeCell ref="D15:D16"/>
    <mergeCell ref="D17:D18"/>
    <mergeCell ref="D19:D20"/>
    <mergeCell ref="D21:D22"/>
    <mergeCell ref="D23:D24"/>
  </mergeCells>
  <dataValidations>
    <dataValidation type="list" allowBlank="1" showErrorMessage="1" sqref="D11">
      <formula1>$D$12:$D$13</formula1>
    </dataValidation>
  </dataValidations>
  <printOptions horizontalCentered="1" verticalCentered="1"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11.57"/>
    <col customWidth="1" min="3" max="3" width="32.57"/>
    <col customWidth="1" min="4" max="4" width="8.57"/>
    <col customWidth="1" min="5" max="5" width="9.0"/>
    <col customWidth="1" min="6" max="6" width="5.43"/>
    <col customWidth="1" min="7" max="7" width="13.86"/>
    <col customWidth="1" min="8" max="8" width="21.29"/>
    <col customWidth="1" min="9" max="9" width="20.43"/>
    <col customWidth="1" min="10" max="10" width="18.86"/>
    <col customWidth="1" min="11" max="11" width="9.43"/>
    <col customWidth="1" min="12" max="26" width="9.0"/>
  </cols>
  <sheetData>
    <row r="1" ht="30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 t="s">
        <v>1</v>
      </c>
      <c r="B3" s="6" t="s">
        <v>2</v>
      </c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9" t="s">
        <v>3</v>
      </c>
      <c r="B4" s="10" t="s">
        <v>4</v>
      </c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 t="s">
        <v>1</v>
      </c>
      <c r="B5" s="6" t="s">
        <v>5</v>
      </c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5" t="s">
        <v>6</v>
      </c>
      <c r="B6" s="10" t="s">
        <v>7</v>
      </c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5" t="s">
        <v>8</v>
      </c>
      <c r="B7" s="10" t="s">
        <v>9</v>
      </c>
      <c r="C7" s="11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 t="s">
        <v>10</v>
      </c>
      <c r="B8" s="10" t="s">
        <v>11</v>
      </c>
      <c r="C8" s="14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5" t="s">
        <v>1</v>
      </c>
      <c r="B9" s="6" t="s">
        <v>12</v>
      </c>
      <c r="C9" s="7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5" t="s">
        <v>6</v>
      </c>
      <c r="B10" s="10" t="s">
        <v>13</v>
      </c>
      <c r="C10" s="7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"/>
      <c r="B11" s="15"/>
      <c r="C11" s="16" t="s">
        <v>14</v>
      </c>
      <c r="D11" s="28" t="s">
        <v>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hidden="1" customHeight="1">
      <c r="A12" s="2"/>
      <c r="B12" s="15"/>
      <c r="C12" s="16"/>
      <c r="D12" s="2" t="s">
        <v>15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hidden="1" customHeight="1">
      <c r="A13" s="2"/>
      <c r="B13" s="15"/>
      <c r="C13" s="16"/>
      <c r="D13" s="2" t="s">
        <v>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18"/>
      <c r="C14" s="18" t="s">
        <v>17</v>
      </c>
      <c r="D14" s="18" t="s">
        <v>18</v>
      </c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"/>
      <c r="B15" s="20" t="s">
        <v>19</v>
      </c>
      <c r="C15" s="20"/>
      <c r="D15" s="21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1.5" customHeight="1">
      <c r="A16" s="2"/>
      <c r="B16" s="22">
        <v>1.0</v>
      </c>
      <c r="C16" s="23"/>
      <c r="D16" s="24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/>
      <c r="B17" s="20" t="s">
        <v>19</v>
      </c>
      <c r="C17" s="20"/>
      <c r="D17" s="21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1.5" customHeight="1">
      <c r="A18" s="2"/>
      <c r="B18" s="22">
        <f>B16+1</f>
        <v>2</v>
      </c>
      <c r="C18" s="23"/>
      <c r="D18" s="24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"/>
      <c r="B19" s="20" t="s">
        <v>19</v>
      </c>
      <c r="C19" s="20"/>
      <c r="D19" s="21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2.25" customHeight="1">
      <c r="A20" s="2"/>
      <c r="B20" s="22">
        <f>B18+1</f>
        <v>3</v>
      </c>
      <c r="C20" s="23"/>
      <c r="D20" s="24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"/>
      <c r="B21" s="20" t="s">
        <v>19</v>
      </c>
      <c r="C21" s="20"/>
      <c r="D21" s="21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8.0" customHeight="1">
      <c r="A22" s="2"/>
      <c r="B22" s="22">
        <f>B20+1</f>
        <v>4</v>
      </c>
      <c r="C22" s="23"/>
      <c r="D22" s="24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"/>
      <c r="B23" s="20" t="s">
        <v>19</v>
      </c>
      <c r="C23" s="20"/>
      <c r="D23" s="21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9.75" customHeight="1">
      <c r="A24" s="2"/>
      <c r="B24" s="22">
        <f>B22+1</f>
        <v>5</v>
      </c>
      <c r="C24" s="23"/>
      <c r="D24" s="24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"/>
      <c r="B25" s="20" t="s">
        <v>19</v>
      </c>
      <c r="C25" s="20"/>
      <c r="D25" s="21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9.75" customHeight="1">
      <c r="A26" s="2"/>
      <c r="B26" s="22">
        <f>B24+1</f>
        <v>6</v>
      </c>
      <c r="C26" s="23"/>
      <c r="D26" s="24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0" t="s">
        <v>19</v>
      </c>
      <c r="C27" s="20"/>
      <c r="D27" s="21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9.75" customHeight="1">
      <c r="A28" s="2"/>
      <c r="B28" s="22">
        <f>B26+1</f>
        <v>7</v>
      </c>
      <c r="C28" s="23"/>
      <c r="D28" s="24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5" t="s">
        <v>20</v>
      </c>
      <c r="B29" s="2"/>
      <c r="C29" s="2"/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7" t="s">
        <v>21</v>
      </c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27" t="s">
        <v>22</v>
      </c>
      <c r="B32" s="27" t="s">
        <v>23</v>
      </c>
      <c r="C32" s="27" t="s">
        <v>22</v>
      </c>
      <c r="D32" s="27" t="s">
        <v>24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 t="s">
        <v>25</v>
      </c>
      <c r="G37" s="2" t="s">
        <v>26</v>
      </c>
      <c r="H37" s="2" t="s">
        <v>27</v>
      </c>
      <c r="I37" s="2" t="s">
        <v>19</v>
      </c>
      <c r="J37" s="2" t="s">
        <v>28</v>
      </c>
      <c r="K37" s="2" t="s">
        <v>29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 t="str">
        <f>IF(D11="男子","BT",IF(D11="女子","GT",""))</f>
        <v>GT</v>
      </c>
      <c r="G38" s="2" t="s">
        <v>30</v>
      </c>
      <c r="H38" s="2" t="str">
        <f>IF(C4="","",C4)</f>
        <v/>
      </c>
      <c r="I38" s="15" t="str">
        <f>C3</f>
        <v/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 t="str">
        <f t="shared" ref="F39:F47" si="1">$F$38</f>
        <v>GT</v>
      </c>
      <c r="G39" s="2" t="s">
        <v>31</v>
      </c>
      <c r="H39" s="15" t="str">
        <f>C6</f>
        <v/>
      </c>
      <c r="I39" s="15" t="str">
        <f>C5</f>
        <v/>
      </c>
      <c r="J39" s="2" t="str">
        <f>H38</f>
        <v/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 t="str">
        <f t="shared" si="1"/>
        <v>GT</v>
      </c>
      <c r="G40" s="2" t="s">
        <v>32</v>
      </c>
      <c r="H40" s="15" t="str">
        <f>C10</f>
        <v/>
      </c>
      <c r="I40" s="15" t="str">
        <f>C9</f>
        <v/>
      </c>
      <c r="J40" s="2" t="str">
        <f t="shared" ref="J40:J47" si="2">$H$38</f>
        <v/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>
        <v>1.0</v>
      </c>
      <c r="F41" s="2" t="str">
        <f t="shared" si="1"/>
        <v>GT</v>
      </c>
      <c r="G41" s="2" t="s">
        <v>33</v>
      </c>
      <c r="H41" s="15" t="str">
        <f>C16</f>
        <v/>
      </c>
      <c r="I41" s="15" t="str">
        <f>C15</f>
        <v/>
      </c>
      <c r="J41" s="2" t="str">
        <f t="shared" si="2"/>
        <v/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>
        <v>2.0</v>
      </c>
      <c r="F42" s="2" t="str">
        <f t="shared" si="1"/>
        <v>GT</v>
      </c>
      <c r="G42" s="2" t="s">
        <v>33</v>
      </c>
      <c r="H42" s="15" t="str">
        <f>C18</f>
        <v/>
      </c>
      <c r="I42" s="15" t="str">
        <f>C17</f>
        <v/>
      </c>
      <c r="J42" s="2" t="str">
        <f t="shared" si="2"/>
        <v/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>
        <v>3.0</v>
      </c>
      <c r="F43" s="2" t="str">
        <f t="shared" si="1"/>
        <v>GT</v>
      </c>
      <c r="G43" s="2" t="s">
        <v>33</v>
      </c>
      <c r="H43" s="15" t="str">
        <f>C20</f>
        <v/>
      </c>
      <c r="I43" s="15" t="str">
        <f>C19</f>
        <v/>
      </c>
      <c r="J43" s="2" t="str">
        <f t="shared" si="2"/>
        <v/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>
        <v>4.0</v>
      </c>
      <c r="F44" s="2" t="str">
        <f t="shared" si="1"/>
        <v>GT</v>
      </c>
      <c r="G44" s="2" t="s">
        <v>33</v>
      </c>
      <c r="H44" s="15" t="str">
        <f>C22</f>
        <v/>
      </c>
      <c r="I44" s="15" t="str">
        <f>C21</f>
        <v/>
      </c>
      <c r="J44" s="2" t="str">
        <f t="shared" si="2"/>
        <v/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>
        <v>5.0</v>
      </c>
      <c r="F45" s="2" t="str">
        <f t="shared" si="1"/>
        <v>GT</v>
      </c>
      <c r="G45" s="2" t="s">
        <v>33</v>
      </c>
      <c r="H45" s="15" t="str">
        <f>C24</f>
        <v/>
      </c>
      <c r="I45" s="15" t="str">
        <f>C23</f>
        <v/>
      </c>
      <c r="J45" s="2" t="str">
        <f t="shared" si="2"/>
        <v/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>
        <v>6.0</v>
      </c>
      <c r="F46" s="2" t="str">
        <f t="shared" si="1"/>
        <v>GT</v>
      </c>
      <c r="G46" s="2" t="s">
        <v>33</v>
      </c>
      <c r="H46" s="15" t="str">
        <f>C26</f>
        <v/>
      </c>
      <c r="I46" s="15" t="str">
        <f>C25</f>
        <v/>
      </c>
      <c r="J46" s="2" t="str">
        <f t="shared" si="2"/>
        <v/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>
        <v>7.0</v>
      </c>
      <c r="F47" s="2" t="str">
        <f t="shared" si="1"/>
        <v>GT</v>
      </c>
      <c r="G47" s="2" t="s">
        <v>33</v>
      </c>
      <c r="H47" s="15" t="str">
        <f>C28</f>
        <v/>
      </c>
      <c r="I47" s="15" t="str">
        <f>C27</f>
        <v/>
      </c>
      <c r="J47" s="2" t="str">
        <f t="shared" si="2"/>
        <v/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6">
    <mergeCell ref="A1:D1"/>
    <mergeCell ref="C3:D3"/>
    <mergeCell ref="C4:D4"/>
    <mergeCell ref="C5:D5"/>
    <mergeCell ref="C6:D6"/>
    <mergeCell ref="C7:D7"/>
    <mergeCell ref="C8:D8"/>
    <mergeCell ref="D25:D26"/>
    <mergeCell ref="D27:D28"/>
    <mergeCell ref="C9:D9"/>
    <mergeCell ref="C10:D10"/>
    <mergeCell ref="D15:D16"/>
    <mergeCell ref="D17:D18"/>
    <mergeCell ref="D19:D20"/>
    <mergeCell ref="D21:D22"/>
    <mergeCell ref="D23:D24"/>
  </mergeCells>
  <dataValidations>
    <dataValidation type="list" allowBlank="1" showErrorMessage="1" sqref="D11">
      <formula1>$D$12:$D$13</formula1>
    </dataValidation>
  </dataValidations>
  <printOptions horizontalCentered="1" verticalCentered="1"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2014-09-01T02:13:59Z</dcterms:created>
  <dc:creator>教育委員会</dc:creator>
</cp:coreProperties>
</file>